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A340EBA2-5DD2-43EF-A7AD-9104B4A944E8}"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<sst xmlns="http://schemas.openxmlformats.org/spreadsheetml/2006/main" count="1830" uniqueCount="855">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</sst>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621</v>
      </c>
      <c r="B10" s="185"/>
      <c r="C10" s="193" t="str">
        <f>VLOOKUP(A10,lista,2,0)</f>
        <v>G. SEGURIDAD AÉREA</v>
      </c>
      <c r="D10" s="193"/>
      <c r="E10" s="193"/>
      <c r="F10" s="193"/>
      <c r="G10" s="193" t="str">
        <f>VLOOKUP(A10,lista,3,0)</f>
        <v>Técnico/a 3</v>
      </c>
      <c r="H10" s="193"/>
      <c r="I10" s="200" t="str">
        <f>VLOOKUP(A10,lista,4,0)</f>
        <v>Técnico/a en Seguridad Operacional y Factores Humanos en Aviación</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profesional global desde el año de Titulación referida en el apartado 2.1.
Experiencia en el desarrollo de las funciones definidas en el apartado 1.14.</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NscTiGArOy0ljOw7kooqBktl55ymrSO+cEFblEAqz6CuAwdG4B3pgAt7b8JNqx5/PPGoWUDoaoq8v0mYNt9EDw==" saltValue="qy+tY0ECiuh+6/AX2Xf+E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2025-10-28T10:04:00Z</dcterms:modified>
</cp:coreProperties>
</file>